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K\Excel tanfolyam\Haladó\"/>
    </mc:Choice>
  </mc:AlternateContent>
  <xr:revisionPtr revIDLastSave="0" documentId="13_ncr:1_{4A26EDD3-F560-4ACC-8C24-23F2D95650A4}" xr6:coauthVersionLast="36" xr6:coauthVersionMax="36" xr10:uidLastSave="{00000000-0000-0000-0000-000000000000}"/>
  <bookViews>
    <workbookView xWindow="0" yWindow="0" windowWidth="28770" windowHeight="7980" xr2:uid="{8CC8330E-1A84-46D1-8B2A-8EE586A898EC}"/>
  </bookViews>
  <sheets>
    <sheet name="Munka1" sheetId="1" r:id="rId1"/>
  </sheets>
  <definedNames>
    <definedName name="OLE_LINK1" localSheetId="0">Munka1!$A$1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 l="1"/>
  <c r="C94" i="1" l="1"/>
  <c r="D94" i="1"/>
  <c r="E94" i="1"/>
  <c r="G94" i="1"/>
  <c r="B94" i="1"/>
</calcChain>
</file>

<file path=xl/sharedStrings.xml><?xml version="1.0" encoding="utf-8"?>
<sst xmlns="http://schemas.openxmlformats.org/spreadsheetml/2006/main" count="102" uniqueCount="102">
  <si>
    <r>
      <t>Energia</t>
    </r>
    <r>
      <rPr>
        <sz val="8.5"/>
        <color rgb="FF333333"/>
        <rFont val="Verdana"/>
        <family val="2"/>
        <charset val="238"/>
      </rPr>
      <t>kcal</t>
    </r>
  </si>
  <si>
    <r>
      <t>Fehérje</t>
    </r>
    <r>
      <rPr>
        <sz val="8.5"/>
        <color rgb="FF333333"/>
        <rFont val="Verdana"/>
        <family val="2"/>
        <charset val="238"/>
      </rPr>
      <t>gramm</t>
    </r>
  </si>
  <si>
    <r>
      <t>Zsír</t>
    </r>
    <r>
      <rPr>
        <sz val="8.5"/>
        <color rgb="FF333333"/>
        <rFont val="Verdana"/>
        <family val="2"/>
        <charset val="238"/>
      </rPr>
      <t>gramm</t>
    </r>
  </si>
  <si>
    <r>
      <t>Szénhidrát</t>
    </r>
    <r>
      <rPr>
        <sz val="8.5"/>
        <color rgb="FF333333"/>
        <rFont val="Verdana"/>
        <family val="2"/>
        <charset val="238"/>
      </rPr>
      <t>gramm</t>
    </r>
  </si>
  <si>
    <t>McDonald's - Almás álompite</t>
  </si>
  <si>
    <t>McDonald's - Baconös toast</t>
  </si>
  <si>
    <t>McDonald's - Barbecue szósz</t>
  </si>
  <si>
    <t>McDonald's - Big Mac</t>
  </si>
  <si>
    <t>McDonald's - Burgonya Kicsi</t>
  </si>
  <si>
    <t>McDonald's - Burgonya Közepes</t>
  </si>
  <si>
    <t>McDonald's - Burgonya Nagy</t>
  </si>
  <si>
    <t>McDonald's - Cézár öntet</t>
  </si>
  <si>
    <t>McDonald's - Cézár saláta</t>
  </si>
  <si>
    <t>McDonald's - Chicken burger</t>
  </si>
  <si>
    <t>McDonald's - Chicken burger Fresh</t>
  </si>
  <si>
    <t>McDonald's - Chicken burger Fresh+bacon</t>
  </si>
  <si>
    <t>McDonald's - Chicken burger+bacon</t>
  </si>
  <si>
    <t>McDonald's - Chicken McNuggets</t>
  </si>
  <si>
    <t>McDonald's - Curry McChicken</t>
  </si>
  <si>
    <t>McDonald's - Curry McChicken+bacon</t>
  </si>
  <si>
    <t>McDonald's - Csirkés McMuffin</t>
  </si>
  <si>
    <t>McDonald's - Csokoládé ízű Shake</t>
  </si>
  <si>
    <t>McDonald's - Csokoládés fánk</t>
  </si>
  <si>
    <t>McDonald's - Dupla Sajtos McRoyal</t>
  </si>
  <si>
    <t>McDonald's - Dupla Sajtos McRoyal+bacon</t>
  </si>
  <si>
    <t>McDonald's - Dupla sajtos toast</t>
  </si>
  <si>
    <t>McDonald's - Édes-savanyú szósz</t>
  </si>
  <si>
    <t>McDonald's - Epres Shake</t>
  </si>
  <si>
    <t>McDonald's - Ezersziget öntet</t>
  </si>
  <si>
    <t>McDonald's - Filet-O-Fish</t>
  </si>
  <si>
    <t>McDonald's - Forró almás pite</t>
  </si>
  <si>
    <t>McDonald's - Forró kakaóital</t>
  </si>
  <si>
    <t>McDonald's - Fresh McMuffin sertéshúspogácsával</t>
  </si>
  <si>
    <t>McDonald's - Halrudak</t>
  </si>
  <si>
    <t>McDonald's - Hamburger</t>
  </si>
  <si>
    <t>McDonald's - Hamburger+bacon</t>
  </si>
  <si>
    <t>McDonald's - Jeges csokoládé</t>
  </si>
  <si>
    <t>McDonald's - Jegeskávé</t>
  </si>
  <si>
    <t>McDonald's - Jegeskávé csokoládé ízű öntettel</t>
  </si>
  <si>
    <t>McDonald's - Jegeskávé karamellás ízű öntettel</t>
  </si>
  <si>
    <t>McDonald's - Joghurt</t>
  </si>
  <si>
    <t>McDonald's - Kertész saláta</t>
  </si>
  <si>
    <t>McDonald's - Ketchup</t>
  </si>
  <si>
    <t>McDonald's - Majonéz</t>
  </si>
  <si>
    <t>McDonald's - McBuri</t>
  </si>
  <si>
    <t>McDonald's - McChicken</t>
  </si>
  <si>
    <t>McDonald's - McDouble</t>
  </si>
  <si>
    <t>McDonald's - McDouble+bacon</t>
  </si>
  <si>
    <t>McDonald's - McMorning Bacon</t>
  </si>
  <si>
    <t>McDonald's - McMorning Chicken</t>
  </si>
  <si>
    <t>McDonald's - McRib</t>
  </si>
  <si>
    <t>McDonald's - McRib+bacon</t>
  </si>
  <si>
    <t>McDonald's - McWrap omlett</t>
  </si>
  <si>
    <t>McDonald's - Natúr croissant</t>
  </si>
  <si>
    <t>McDonald's - Reggeli burger</t>
  </si>
  <si>
    <t>McDonald's - Reggeli Fresh burger</t>
  </si>
  <si>
    <t>McDonald's - Sajtburger</t>
  </si>
  <si>
    <t>McDonald's - Sajtburger Fresh</t>
  </si>
  <si>
    <t>McDonald's - Sajtburger Fresh+bacon</t>
  </si>
  <si>
    <t>McDonald's - Sajtburger+bacon</t>
  </si>
  <si>
    <t>McDonald's - Sajtos McRoyal</t>
  </si>
  <si>
    <t>McDonald's - Sajtos omlett szendvics</t>
  </si>
  <si>
    <t>McDonald's - Sajtos tojásrántotta</t>
  </si>
  <si>
    <t>McDonald's - Sajtos tojásrántotta Baconcsík feltét 2 félszelet</t>
  </si>
  <si>
    <t>McDonald's - Sajtos tojásrántotta Sonkacsík feltét</t>
  </si>
  <si>
    <t>McDonald's - Sajtos-sonkás croissant</t>
  </si>
  <si>
    <t>McDonald's - Sárgarépa virágok</t>
  </si>
  <si>
    <t>McDonald's - Sertés McFarm</t>
  </si>
  <si>
    <t>McDonald's - Sonkás toast</t>
  </si>
  <si>
    <t>McDonald's - Spicy Sertésburger</t>
  </si>
  <si>
    <t>McDonald's - Spicy Sertésburger+bacon</t>
  </si>
  <si>
    <t>McDonald's - Szalámis toast</t>
  </si>
  <si>
    <t>McDonald's - Taco szósz</t>
  </si>
  <si>
    <t>McDonald's - Tea</t>
  </si>
  <si>
    <t>McDonald's - Tojásos McMuffin</t>
  </si>
  <si>
    <t>McDonald's - Tojásos McMuffin sertéshúspogácsával</t>
  </si>
  <si>
    <t>McDonald's - Tojásos-baconos McMuffin</t>
  </si>
  <si>
    <t>McDonald's - Vanília ízű Shake</t>
  </si>
  <si>
    <t>McFlurry 2 adag Balaton szórással, öntet nélkül</t>
  </si>
  <si>
    <t>McFlurry 2 adag pörkölt földimogyoró szórással, öntet nélkül</t>
  </si>
  <si>
    <t>McFlurry Balaton csokoládé ízű öntettel</t>
  </si>
  <si>
    <t>McFlurry Balaton epres öntettel</t>
  </si>
  <si>
    <t>McFlurry Balaton karamellás öntettel</t>
  </si>
  <si>
    <t>McFlurry Cornetto</t>
  </si>
  <si>
    <t>McFreeze epres öntettel</t>
  </si>
  <si>
    <t>McFreeze Epres öntettel, Balaton szórással</t>
  </si>
  <si>
    <t>McFreeze Epres öntettel, M&amp;amp;M's Mogyorós szórással</t>
  </si>
  <si>
    <t>McFreeze Epres öntettel, pörkölt földimogyoró szórással</t>
  </si>
  <si>
    <t>McFreeze karamellás öntettel</t>
  </si>
  <si>
    <t>Szuper McFreeze csokoládé ízű öntettel, Balaton szórással</t>
  </si>
  <si>
    <t>Szuper McFreeze csokoládé ízű öntettel, M&amp;amp;M's Mogyorós szórással</t>
  </si>
  <si>
    <t>Szuper McFreeze csokoládé ízű öntettel, pörkölt földimogyoró szórással</t>
  </si>
  <si>
    <t>Szuper McFreeze epres öntettel, Balaton szórással</t>
  </si>
  <si>
    <t>Tölcséres McFreeze</t>
  </si>
  <si>
    <t>Mennyiség</t>
  </si>
  <si>
    <r>
      <t xml:space="preserve">MCDONALD'S </t>
    </r>
    <r>
      <rPr>
        <sz val="8.5"/>
        <color rgb="FF333333"/>
        <rFont val="Verdana"/>
        <family val="2"/>
        <charset val="238"/>
      </rPr>
      <t>(Adatok 100 grammra)</t>
    </r>
  </si>
  <si>
    <t>Ár</t>
  </si>
  <si>
    <t>McFlurry Mogyorós</t>
  </si>
  <si>
    <t>Összesen:</t>
  </si>
  <si>
    <t>Maximum</t>
  </si>
  <si>
    <t>Minimum</t>
  </si>
  <si>
    <t>Korlátok: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</si>
</sst>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.5"/>
      <color rgb="FF333333"/>
      <name val="Verdana"/>
      <family val="2"/>
      <charset val="238"/>
    </font>
    <font>
      <sz val="8.5"/>
      <color rgb="FF333333"/>
      <name val="Verdana"/>
      <family val="2"/>
      <charset val="238"/>
    </font>
    <font>
      <sz val="10"/>
      <color rgb="FF333333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7FC61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63A005"/>
      </left>
      <right style="medium">
        <color rgb="FF63A005"/>
      </right>
      <top/>
      <bottom style="medium">
        <color rgb="FF63A005"/>
      </bottom>
      <diagonal/>
    </border>
    <border>
      <left/>
      <right style="medium">
        <color rgb="FF63A005"/>
      </right>
      <top/>
      <bottom style="medium">
        <color rgb="FF63A005"/>
      </bottom>
      <diagonal/>
    </border>
    <border>
      <left/>
      <right style="medium">
        <color rgb="FFCCCCCC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0" borderId="0" xfId="0" applyFill="1"/>
    <xf numFmtId="0" fontId="0" fillId="6" borderId="0" xfId="0" applyFill="1"/>
    <xf numFmtId="0" fontId="1" fillId="0" borderId="0" xfId="0" applyFont="1"/>
    <xf numFmtId="0" fontId="0" fillId="5" borderId="0" xfId="0" applyFill="1"/>
  </cellXfs>
  <cellStyles count="1">
    <cellStyle name="Normál" xfId="0" builtinId="0"/>
  </cellStyles>
  <dxfs count="3">
    <dxf>
      <border outline="0">
        <top style="medium">
          <color rgb="FF63A005"/>
        </top>
        <bottom style="medium">
          <color rgb="FFCCCCCC"/>
        </bottom>
      </border>
    </dxf>
    <dxf>
      <border outline="0">
        <bottom style="medium">
          <color rgb="FF63A00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.5"/>
        <color rgb="FF333333"/>
        <name val="Verdana"/>
        <family val="2"/>
        <charset val="238"/>
        <scheme val="none"/>
      </font>
      <fill>
        <patternFill patternType="solid">
          <fgColor indexed="64"/>
          <bgColor rgb="FF7FC61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63A005"/>
        </left>
        <right style="medium">
          <color rgb="FF63A005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073C92-C5F9-4E33-8B9F-9C2DF4377AEA}" name="Táblázat1" displayName="Táblázat1" ref="A1:F92" totalsRowShown="0" headerRowDxfId="2" headerRowBorderDxfId="1" tableBorderDxfId="0">
  <autoFilter ref="A1:F92" xr:uid="{EB0D19D4-C7C6-4196-920A-55CDD6124DC4}"/>
  <tableColumns count="6">
    <tableColumn id="1" xr3:uid="{54A72559-257A-411D-8CC8-E6C6E7471E00}" name="MCDONALD'S (Adatok 100 grammra)"/>
    <tableColumn id="2" xr3:uid="{E63DC9AF-4DA0-4A7B-B432-40E5AA5008D7}" name="Energiakcal"/>
    <tableColumn id="3" xr3:uid="{B959BEEF-FB9F-48F4-9D4C-CEDF1D214652}" name="Fehérjegramm"/>
    <tableColumn id="4" xr3:uid="{93263F30-702C-4A86-868C-BD726C0D1861}" name="Zsírgramm"/>
    <tableColumn id="5" xr3:uid="{D8D20F3B-A234-45BB-8833-23847FDDBEB7}" name="Szénhidrátgramm"/>
    <tableColumn id="6" xr3:uid="{2ADB433A-14A7-439E-A560-8249F59E0744}" name="Mennyiség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E22E-9023-4C87-AAB2-CFC56519341A}">
  <dimension ref="A1:G97"/>
  <sheetViews>
    <sheetView tabSelected="1" topLeftCell="A82" workbookViewId="0">
      <selection activeCell="B94" sqref="B94"/>
    </sheetView>
  </sheetViews>
  <sheetFormatPr defaultRowHeight="15" x14ac:dyDescent="0.25"/>
  <cols>
    <col min="1" max="1" width="66.7109375" bestFit="1" customWidth="1"/>
    <col min="2" max="2" width="16" bestFit="1" customWidth="1"/>
    <col min="3" max="3" width="18.85546875" bestFit="1" customWidth="1"/>
    <col min="4" max="4" width="15" bestFit="1" customWidth="1"/>
    <col min="5" max="5" width="21.5703125" bestFit="1" customWidth="1"/>
    <col min="6" max="7" width="15.42578125" bestFit="1" customWidth="1"/>
  </cols>
  <sheetData>
    <row r="1" spans="1:7" ht="15.75" thickBot="1" x14ac:dyDescent="0.3">
      <c r="A1" s="5" t="s">
        <v>95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94</v>
      </c>
      <c r="G1" s="6" t="s">
        <v>96</v>
      </c>
    </row>
    <row r="2" spans="1:7" ht="15.75" thickBot="1" x14ac:dyDescent="0.3">
      <c r="A2" s="9" t="s">
        <v>4</v>
      </c>
      <c r="B2" s="3">
        <v>230</v>
      </c>
      <c r="C2" s="3">
        <v>2.9</v>
      </c>
      <c r="D2" s="3">
        <v>10.199999999999999</v>
      </c>
      <c r="E2" s="3">
        <v>30.7</v>
      </c>
      <c r="F2" s="4"/>
      <c r="G2" s="3">
        <v>750</v>
      </c>
    </row>
    <row r="3" spans="1:7" ht="15.75" thickBot="1" x14ac:dyDescent="0.3">
      <c r="A3" s="9" t="s">
        <v>5</v>
      </c>
      <c r="B3" s="1">
        <v>283</v>
      </c>
      <c r="C3" s="1">
        <v>14.2</v>
      </c>
      <c r="D3" s="1">
        <v>13.2</v>
      </c>
      <c r="E3" s="1">
        <v>26.4</v>
      </c>
      <c r="F3" s="2"/>
      <c r="G3" s="1">
        <v>500</v>
      </c>
    </row>
    <row r="4" spans="1:7" ht="15.75" thickBot="1" x14ac:dyDescent="0.3">
      <c r="A4" s="9" t="s">
        <v>6</v>
      </c>
      <c r="B4" s="3">
        <v>125</v>
      </c>
      <c r="C4" s="3">
        <v>0</v>
      </c>
      <c r="D4" s="3">
        <v>0</v>
      </c>
      <c r="E4" s="3">
        <v>31.3</v>
      </c>
      <c r="F4" s="4"/>
      <c r="G4" s="3">
        <v>250</v>
      </c>
    </row>
    <row r="5" spans="1:7" ht="15.75" thickBot="1" x14ac:dyDescent="0.3">
      <c r="A5" s="9" t="s">
        <v>7</v>
      </c>
      <c r="B5" s="1">
        <v>231</v>
      </c>
      <c r="C5" s="1">
        <v>12.2</v>
      </c>
      <c r="D5" s="1">
        <v>11.8</v>
      </c>
      <c r="E5" s="1">
        <v>18.600000000000001</v>
      </c>
      <c r="F5" s="2"/>
      <c r="G5" s="1">
        <v>990</v>
      </c>
    </row>
    <row r="6" spans="1:7" ht="15.75" thickBot="1" x14ac:dyDescent="0.3">
      <c r="A6" s="9" t="s">
        <v>8</v>
      </c>
      <c r="B6" s="3">
        <v>300</v>
      </c>
      <c r="C6" s="3">
        <v>3.8</v>
      </c>
      <c r="D6" s="3">
        <v>15</v>
      </c>
      <c r="E6" s="3">
        <v>36.299999999999997</v>
      </c>
      <c r="F6" s="4"/>
      <c r="G6" s="3">
        <v>220</v>
      </c>
    </row>
    <row r="7" spans="1:7" ht="15.75" thickBot="1" x14ac:dyDescent="0.3">
      <c r="A7" s="9" t="s">
        <v>9</v>
      </c>
      <c r="B7" s="1">
        <v>298</v>
      </c>
      <c r="C7" s="1">
        <v>3.5</v>
      </c>
      <c r="D7" s="1">
        <v>14.9</v>
      </c>
      <c r="E7" s="1">
        <v>36</v>
      </c>
      <c r="F7" s="2"/>
      <c r="G7" s="1">
        <v>350</v>
      </c>
    </row>
    <row r="8" spans="1:7" ht="15.75" thickBot="1" x14ac:dyDescent="0.3">
      <c r="A8" s="9" t="s">
        <v>10</v>
      </c>
      <c r="B8" s="3">
        <v>297</v>
      </c>
      <c r="C8" s="3">
        <v>3.8</v>
      </c>
      <c r="D8" s="3">
        <v>14.4</v>
      </c>
      <c r="E8" s="3">
        <v>36.299999999999997</v>
      </c>
      <c r="F8" s="4"/>
      <c r="G8" s="3">
        <v>450</v>
      </c>
    </row>
    <row r="9" spans="1:7" ht="15.75" thickBot="1" x14ac:dyDescent="0.3">
      <c r="A9" s="9" t="s">
        <v>11</v>
      </c>
      <c r="B9" s="1">
        <v>300</v>
      </c>
      <c r="C9" s="1">
        <v>2.4</v>
      </c>
      <c r="D9" s="1">
        <v>31.7</v>
      </c>
      <c r="E9" s="1">
        <v>9.8000000000000007</v>
      </c>
      <c r="F9" s="2"/>
      <c r="G9" s="1">
        <v>270</v>
      </c>
    </row>
    <row r="10" spans="1:7" ht="15.75" thickBot="1" x14ac:dyDescent="0.3">
      <c r="A10" s="9" t="s">
        <v>12</v>
      </c>
      <c r="B10" s="3">
        <v>93</v>
      </c>
      <c r="C10" s="3">
        <v>9</v>
      </c>
      <c r="D10" s="3">
        <v>3.5</v>
      </c>
      <c r="E10" s="3">
        <v>5.8</v>
      </c>
      <c r="F10" s="4"/>
      <c r="G10" s="3">
        <v>1090</v>
      </c>
    </row>
    <row r="11" spans="1:7" ht="15.75" thickBot="1" x14ac:dyDescent="0.3">
      <c r="A11" s="9" t="s">
        <v>13</v>
      </c>
      <c r="B11" s="1">
        <v>259</v>
      </c>
      <c r="C11" s="1">
        <v>8.3000000000000007</v>
      </c>
      <c r="D11" s="1">
        <v>12</v>
      </c>
      <c r="E11" s="1">
        <v>28.6</v>
      </c>
      <c r="F11" s="2"/>
      <c r="G11" s="1">
        <v>1090</v>
      </c>
    </row>
    <row r="12" spans="1:7" ht="15.75" thickBot="1" x14ac:dyDescent="0.3">
      <c r="A12" s="9" t="s">
        <v>14</v>
      </c>
      <c r="B12" s="3">
        <v>238</v>
      </c>
      <c r="C12" s="3">
        <v>8.1999999999999993</v>
      </c>
      <c r="D12" s="3">
        <v>10.9</v>
      </c>
      <c r="E12" s="3">
        <v>26.5</v>
      </c>
      <c r="F12" s="4"/>
      <c r="G12" s="3">
        <v>1290</v>
      </c>
    </row>
    <row r="13" spans="1:7" ht="15.75" thickBot="1" x14ac:dyDescent="0.3">
      <c r="A13" s="9" t="s">
        <v>15</v>
      </c>
      <c r="B13" s="1">
        <v>248</v>
      </c>
      <c r="C13" s="1">
        <v>9.1999999999999993</v>
      </c>
      <c r="D13" s="1">
        <v>11.8</v>
      </c>
      <c r="E13" s="1">
        <v>25.5</v>
      </c>
      <c r="F13" s="2"/>
      <c r="G13" s="1">
        <v>1490</v>
      </c>
    </row>
    <row r="14" spans="1:7" ht="15.75" thickBot="1" x14ac:dyDescent="0.3">
      <c r="A14" s="9" t="s">
        <v>16</v>
      </c>
      <c r="B14" s="3">
        <v>271</v>
      </c>
      <c r="C14" s="3">
        <v>10.1</v>
      </c>
      <c r="D14" s="3">
        <v>12.9</v>
      </c>
      <c r="E14" s="3">
        <v>27.3</v>
      </c>
      <c r="F14" s="4"/>
      <c r="G14" s="3">
        <v>690</v>
      </c>
    </row>
    <row r="15" spans="1:7" ht="15.75" thickBot="1" x14ac:dyDescent="0.3">
      <c r="A15" s="9" t="s">
        <v>17</v>
      </c>
      <c r="B15" s="1">
        <v>246</v>
      </c>
      <c r="C15" s="1">
        <v>15.3</v>
      </c>
      <c r="D15" s="1">
        <v>12.5</v>
      </c>
      <c r="E15" s="1">
        <v>17.2</v>
      </c>
      <c r="F15" s="2"/>
      <c r="G15" s="1">
        <v>590</v>
      </c>
    </row>
    <row r="16" spans="1:7" ht="15.75" thickBot="1" x14ac:dyDescent="0.3">
      <c r="A16" s="9" t="s">
        <v>18</v>
      </c>
      <c r="B16" s="3">
        <v>234</v>
      </c>
      <c r="C16" s="3">
        <v>11.1</v>
      </c>
      <c r="D16" s="3">
        <v>10.5</v>
      </c>
      <c r="E16" s="3">
        <v>23.7</v>
      </c>
      <c r="F16" s="4"/>
      <c r="G16" s="3">
        <v>990</v>
      </c>
    </row>
    <row r="17" spans="1:7" ht="15.75" thickBot="1" x14ac:dyDescent="0.3">
      <c r="A17" s="9" t="s">
        <v>19</v>
      </c>
      <c r="B17" s="1">
        <v>241</v>
      </c>
      <c r="C17" s="1">
        <v>11.7</v>
      </c>
      <c r="D17" s="1">
        <v>11.2</v>
      </c>
      <c r="E17" s="1">
        <v>23</v>
      </c>
      <c r="F17" s="2"/>
      <c r="G17" s="1">
        <v>1290</v>
      </c>
    </row>
    <row r="18" spans="1:7" ht="15.75" thickBot="1" x14ac:dyDescent="0.3">
      <c r="A18" s="9" t="s">
        <v>20</v>
      </c>
      <c r="B18" s="3">
        <v>248</v>
      </c>
      <c r="C18" s="3">
        <v>9.6999999999999993</v>
      </c>
      <c r="D18" s="3">
        <v>11</v>
      </c>
      <c r="E18" s="3">
        <v>25.8</v>
      </c>
      <c r="F18" s="4"/>
      <c r="G18" s="3">
        <v>450</v>
      </c>
    </row>
    <row r="19" spans="1:7" ht="15.75" thickBot="1" x14ac:dyDescent="0.3">
      <c r="A19" s="9" t="s">
        <v>21</v>
      </c>
      <c r="B19" s="1">
        <v>83</v>
      </c>
      <c r="C19" s="1">
        <v>2.2999999999999998</v>
      </c>
      <c r="D19" s="1">
        <v>1.8</v>
      </c>
      <c r="E19" s="1">
        <v>14.5</v>
      </c>
      <c r="F19" s="2"/>
      <c r="G19" s="1">
        <v>690</v>
      </c>
    </row>
    <row r="20" spans="1:7" ht="15.75" thickBot="1" x14ac:dyDescent="0.3">
      <c r="A20" s="9" t="s">
        <v>22</v>
      </c>
      <c r="B20" s="3">
        <v>400</v>
      </c>
      <c r="C20" s="3">
        <v>8</v>
      </c>
      <c r="D20" s="3">
        <v>20</v>
      </c>
      <c r="E20" s="3">
        <v>48</v>
      </c>
      <c r="F20" s="4"/>
      <c r="G20" s="3">
        <v>250</v>
      </c>
    </row>
    <row r="21" spans="1:7" ht="15.75" thickBot="1" x14ac:dyDescent="0.3">
      <c r="A21" s="9" t="s">
        <v>23</v>
      </c>
      <c r="B21" s="1">
        <v>264</v>
      </c>
      <c r="C21" s="1">
        <v>19.899999999999999</v>
      </c>
      <c r="D21" s="1">
        <v>11.8</v>
      </c>
      <c r="E21" s="1">
        <v>11.5</v>
      </c>
      <c r="F21" s="2"/>
      <c r="G21" s="1">
        <v>1090</v>
      </c>
    </row>
    <row r="22" spans="1:7" ht="15.75" thickBot="1" x14ac:dyDescent="0.3">
      <c r="A22" s="9" t="s">
        <v>24</v>
      </c>
      <c r="B22" s="3">
        <v>264</v>
      </c>
      <c r="C22" s="3">
        <v>17.5</v>
      </c>
      <c r="D22" s="3">
        <v>16.600000000000001</v>
      </c>
      <c r="E22" s="3">
        <v>10.9</v>
      </c>
      <c r="F22" s="4"/>
      <c r="G22" s="3">
        <v>1390</v>
      </c>
    </row>
    <row r="23" spans="1:7" ht="15.75" thickBot="1" x14ac:dyDescent="0.3">
      <c r="A23" s="9" t="s">
        <v>25</v>
      </c>
      <c r="B23" s="1">
        <v>297</v>
      </c>
      <c r="C23" s="1">
        <v>13.9</v>
      </c>
      <c r="D23" s="1">
        <v>11.4</v>
      </c>
      <c r="E23" s="1">
        <v>35.4</v>
      </c>
      <c r="F23" s="2"/>
      <c r="G23" s="1">
        <v>650</v>
      </c>
    </row>
    <row r="24" spans="1:7" ht="15.75" thickBot="1" x14ac:dyDescent="0.3">
      <c r="A24" s="9" t="s">
        <v>26</v>
      </c>
      <c r="B24" s="3">
        <v>167</v>
      </c>
      <c r="C24" s="3">
        <v>0</v>
      </c>
      <c r="D24" s="3">
        <v>0</v>
      </c>
      <c r="E24" s="3">
        <v>40</v>
      </c>
      <c r="F24" s="4"/>
      <c r="G24" s="3">
        <v>250</v>
      </c>
    </row>
    <row r="25" spans="1:7" ht="15.75" thickBot="1" x14ac:dyDescent="0.3">
      <c r="A25" s="9" t="s">
        <v>27</v>
      </c>
      <c r="B25" s="1">
        <v>83</v>
      </c>
      <c r="C25" s="1">
        <v>2</v>
      </c>
      <c r="D25" s="1">
        <v>1.5</v>
      </c>
      <c r="E25" s="1">
        <v>15.3</v>
      </c>
      <c r="F25" s="2"/>
      <c r="G25" s="1">
        <v>890</v>
      </c>
    </row>
    <row r="26" spans="1:7" ht="15.75" thickBot="1" x14ac:dyDescent="0.3">
      <c r="A26" s="9" t="s">
        <v>28</v>
      </c>
      <c r="B26" s="3">
        <v>292</v>
      </c>
      <c r="C26" s="3">
        <v>0</v>
      </c>
      <c r="D26" s="3">
        <v>25.5</v>
      </c>
      <c r="E26" s="3">
        <v>9.8000000000000007</v>
      </c>
      <c r="F26" s="4"/>
      <c r="G26" s="3">
        <v>270</v>
      </c>
    </row>
    <row r="27" spans="1:7" ht="15.75" thickBot="1" x14ac:dyDescent="0.3">
      <c r="A27" s="9" t="s">
        <v>29</v>
      </c>
      <c r="B27" s="1">
        <v>235</v>
      </c>
      <c r="C27" s="1">
        <v>10.3</v>
      </c>
      <c r="D27" s="1">
        <v>9.6</v>
      </c>
      <c r="E27" s="1">
        <v>26.5</v>
      </c>
      <c r="F27" s="2"/>
      <c r="G27" s="1">
        <v>990</v>
      </c>
    </row>
    <row r="28" spans="1:7" ht="15.75" thickBot="1" x14ac:dyDescent="0.3">
      <c r="A28" s="9" t="s">
        <v>30</v>
      </c>
      <c r="B28" s="3">
        <v>292</v>
      </c>
      <c r="C28" s="3">
        <v>2.4</v>
      </c>
      <c r="D28" s="3">
        <v>15.5</v>
      </c>
      <c r="E28" s="3">
        <v>34.5</v>
      </c>
      <c r="F28" s="4"/>
      <c r="G28" s="3">
        <v>690</v>
      </c>
    </row>
    <row r="29" spans="1:7" ht="15.75" thickBot="1" x14ac:dyDescent="0.3">
      <c r="A29" s="9" t="s">
        <v>31</v>
      </c>
      <c r="B29" s="1">
        <v>70</v>
      </c>
      <c r="C29" s="1">
        <v>0.7</v>
      </c>
      <c r="D29" s="1">
        <v>2.7</v>
      </c>
      <c r="E29" s="1">
        <v>10.3</v>
      </c>
      <c r="F29" s="2"/>
      <c r="G29" s="1">
        <v>590</v>
      </c>
    </row>
    <row r="30" spans="1:7" ht="15.75" thickBot="1" x14ac:dyDescent="0.3">
      <c r="A30" s="9" t="s">
        <v>32</v>
      </c>
      <c r="B30" s="3">
        <v>266</v>
      </c>
      <c r="C30" s="3">
        <v>11.3</v>
      </c>
      <c r="D30" s="3">
        <v>15.6</v>
      </c>
      <c r="E30" s="3">
        <v>19.399999999999999</v>
      </c>
      <c r="F30" s="4"/>
      <c r="G30" s="3">
        <v>590</v>
      </c>
    </row>
    <row r="31" spans="1:7" ht="15.75" thickBot="1" x14ac:dyDescent="0.3">
      <c r="A31" s="9" t="s">
        <v>33</v>
      </c>
      <c r="B31" s="1">
        <v>236</v>
      </c>
      <c r="C31" s="1">
        <v>16</v>
      </c>
      <c r="D31" s="1">
        <v>10.7</v>
      </c>
      <c r="E31" s="1">
        <v>20</v>
      </c>
      <c r="F31" s="2"/>
      <c r="G31" s="1">
        <v>490</v>
      </c>
    </row>
    <row r="32" spans="1:7" ht="15.75" thickBot="1" x14ac:dyDescent="0.3">
      <c r="A32" s="9" t="s">
        <v>34</v>
      </c>
      <c r="B32" s="3">
        <v>241</v>
      </c>
      <c r="C32" s="3">
        <v>12.3</v>
      </c>
      <c r="D32" s="3">
        <v>8.5</v>
      </c>
      <c r="E32" s="3">
        <v>28.3</v>
      </c>
      <c r="F32" s="4"/>
      <c r="G32" s="3">
        <v>690</v>
      </c>
    </row>
    <row r="33" spans="1:7" ht="15.75" thickBot="1" x14ac:dyDescent="0.3">
      <c r="A33" s="9" t="s">
        <v>35</v>
      </c>
      <c r="B33" s="1">
        <v>268</v>
      </c>
      <c r="C33" s="1">
        <v>14.3</v>
      </c>
      <c r="D33" s="1">
        <v>9.8000000000000007</v>
      </c>
      <c r="E33" s="1">
        <v>29.5</v>
      </c>
      <c r="F33" s="2"/>
      <c r="G33" s="1">
        <v>790</v>
      </c>
    </row>
    <row r="34" spans="1:7" ht="15.75" thickBot="1" x14ac:dyDescent="0.3">
      <c r="A34" s="9" t="s">
        <v>36</v>
      </c>
      <c r="B34" s="3">
        <v>50</v>
      </c>
      <c r="C34" s="3">
        <v>1</v>
      </c>
      <c r="D34" s="3">
        <v>1.7</v>
      </c>
      <c r="E34" s="3">
        <v>8</v>
      </c>
      <c r="F34" s="4"/>
      <c r="G34" s="3">
        <v>290</v>
      </c>
    </row>
    <row r="35" spans="1:7" ht="15.75" thickBot="1" x14ac:dyDescent="0.3">
      <c r="A35" s="9" t="s">
        <v>37</v>
      </c>
      <c r="B35" s="1">
        <v>26</v>
      </c>
      <c r="C35" s="1">
        <v>0.7</v>
      </c>
      <c r="D35" s="1">
        <v>0.7</v>
      </c>
      <c r="E35" s="1">
        <v>4.3</v>
      </c>
      <c r="F35" s="2"/>
      <c r="G35" s="1">
        <v>490</v>
      </c>
    </row>
    <row r="36" spans="1:7" ht="15.75" thickBot="1" x14ac:dyDescent="0.3">
      <c r="A36" s="9" t="s">
        <v>38</v>
      </c>
      <c r="B36" s="3">
        <v>62</v>
      </c>
      <c r="C36" s="3">
        <v>1.3</v>
      </c>
      <c r="D36" s="3">
        <v>2</v>
      </c>
      <c r="E36" s="3">
        <v>9.6999999999999993</v>
      </c>
      <c r="F36" s="4"/>
      <c r="G36" s="3">
        <v>590</v>
      </c>
    </row>
    <row r="37" spans="1:7" ht="15.75" thickBot="1" x14ac:dyDescent="0.3">
      <c r="A37" s="9" t="s">
        <v>39</v>
      </c>
      <c r="B37" s="1">
        <v>73</v>
      </c>
      <c r="C37" s="1">
        <v>1</v>
      </c>
      <c r="D37" s="1">
        <v>0.7</v>
      </c>
      <c r="E37" s="1">
        <v>13.7</v>
      </c>
      <c r="F37" s="2"/>
      <c r="G37" s="1">
        <v>650</v>
      </c>
    </row>
    <row r="38" spans="1:7" ht="15.75" thickBot="1" x14ac:dyDescent="0.3">
      <c r="A38" s="9" t="s">
        <v>40</v>
      </c>
      <c r="B38" s="3">
        <v>135</v>
      </c>
      <c r="C38" s="3">
        <v>3.8</v>
      </c>
      <c r="D38" s="3">
        <v>6</v>
      </c>
      <c r="E38" s="3">
        <v>15.5</v>
      </c>
      <c r="F38" s="4"/>
      <c r="G38" s="3">
        <v>690</v>
      </c>
    </row>
    <row r="39" spans="1:7" ht="15.75" thickBot="1" x14ac:dyDescent="0.3">
      <c r="A39" s="9" t="s">
        <v>41</v>
      </c>
      <c r="B39" s="1">
        <v>29</v>
      </c>
      <c r="C39" s="1">
        <v>1</v>
      </c>
      <c r="D39" s="1">
        <v>1</v>
      </c>
      <c r="E39" s="1">
        <v>3.8</v>
      </c>
      <c r="F39" s="2"/>
      <c r="G39" s="1">
        <v>990</v>
      </c>
    </row>
    <row r="40" spans="1:7" ht="15.75" thickBot="1" x14ac:dyDescent="0.3">
      <c r="A40" s="9" t="s">
        <v>42</v>
      </c>
      <c r="B40" s="3">
        <v>18</v>
      </c>
      <c r="C40" s="3">
        <v>0</v>
      </c>
      <c r="D40" s="3">
        <v>0</v>
      </c>
      <c r="E40" s="3">
        <v>28.6</v>
      </c>
      <c r="F40" s="4"/>
      <c r="G40" s="3">
        <v>280</v>
      </c>
    </row>
    <row r="41" spans="1:7" ht="15.75" thickBot="1" x14ac:dyDescent="0.3">
      <c r="A41" s="9" t="s">
        <v>43</v>
      </c>
      <c r="B41" s="1">
        <v>500</v>
      </c>
      <c r="C41" s="1">
        <v>0</v>
      </c>
      <c r="D41" s="1">
        <v>66.7</v>
      </c>
      <c r="E41" s="1">
        <v>4.2</v>
      </c>
      <c r="F41" s="2"/>
      <c r="G41" s="1">
        <v>290</v>
      </c>
    </row>
    <row r="42" spans="1:7" ht="15.75" thickBot="1" x14ac:dyDescent="0.3">
      <c r="A42" s="9" t="s">
        <v>44</v>
      </c>
      <c r="B42" s="3">
        <v>221</v>
      </c>
      <c r="C42" s="3">
        <v>1.6</v>
      </c>
      <c r="D42" s="3">
        <v>13.1</v>
      </c>
      <c r="E42" s="3">
        <v>23</v>
      </c>
      <c r="F42" s="4"/>
      <c r="G42" s="3">
        <v>1290</v>
      </c>
    </row>
    <row r="43" spans="1:7" ht="15.75" thickBot="1" x14ac:dyDescent="0.3">
      <c r="A43" s="9" t="s">
        <v>45</v>
      </c>
      <c r="B43" s="1">
        <v>232</v>
      </c>
      <c r="C43" s="1">
        <v>10.5</v>
      </c>
      <c r="D43" s="1">
        <v>11.1</v>
      </c>
      <c r="E43" s="1">
        <v>18.399999999999999</v>
      </c>
      <c r="F43" s="2"/>
      <c r="G43" s="1">
        <v>990</v>
      </c>
    </row>
    <row r="44" spans="1:7" ht="15.75" thickBot="1" x14ac:dyDescent="0.3">
      <c r="A44" s="9" t="s">
        <v>46</v>
      </c>
      <c r="B44" s="3">
        <v>262</v>
      </c>
      <c r="C44" s="3">
        <v>15.3</v>
      </c>
      <c r="D44" s="3">
        <v>12.7</v>
      </c>
      <c r="E44" s="3">
        <v>21</v>
      </c>
      <c r="F44" s="4"/>
      <c r="G44" s="3">
        <v>1290</v>
      </c>
    </row>
    <row r="45" spans="1:7" ht="15.75" thickBot="1" x14ac:dyDescent="0.3">
      <c r="A45" s="9" t="s">
        <v>47</v>
      </c>
      <c r="B45" s="1">
        <v>271</v>
      </c>
      <c r="C45" s="1">
        <v>16</v>
      </c>
      <c r="D45" s="1">
        <v>13.5</v>
      </c>
      <c r="E45" s="1">
        <v>20.2</v>
      </c>
      <c r="F45" s="2"/>
      <c r="G45" s="1">
        <v>1490</v>
      </c>
    </row>
    <row r="46" spans="1:7" ht="15.75" thickBot="1" x14ac:dyDescent="0.3">
      <c r="A46" s="9" t="s">
        <v>48</v>
      </c>
      <c r="B46" s="3">
        <v>275</v>
      </c>
      <c r="C46" s="3">
        <v>8.8000000000000007</v>
      </c>
      <c r="D46" s="3">
        <v>16.7</v>
      </c>
      <c r="E46" s="3">
        <v>21.3</v>
      </c>
      <c r="F46" s="4"/>
      <c r="G46" s="3">
        <v>890</v>
      </c>
    </row>
    <row r="47" spans="1:7" ht="15.75" thickBot="1" x14ac:dyDescent="0.3">
      <c r="A47" s="9" t="s">
        <v>49</v>
      </c>
      <c r="B47" s="1">
        <v>214</v>
      </c>
      <c r="C47" s="1">
        <v>9.3000000000000007</v>
      </c>
      <c r="D47" s="1">
        <v>8.9</v>
      </c>
      <c r="E47" s="1">
        <v>22.9</v>
      </c>
      <c r="F47" s="2"/>
      <c r="G47" s="1">
        <v>1290</v>
      </c>
    </row>
    <row r="48" spans="1:7" ht="15.75" thickBot="1" x14ac:dyDescent="0.3">
      <c r="A48" s="9" t="s">
        <v>50</v>
      </c>
      <c r="B48" s="3">
        <v>260</v>
      </c>
      <c r="C48" s="3">
        <v>14.4</v>
      </c>
      <c r="D48" s="3">
        <v>13</v>
      </c>
      <c r="E48" s="3">
        <v>20.7</v>
      </c>
      <c r="F48" s="4"/>
      <c r="G48" s="3">
        <v>1490</v>
      </c>
    </row>
    <row r="49" spans="1:7" ht="15.75" thickBot="1" x14ac:dyDescent="0.3">
      <c r="A49" s="9" t="s">
        <v>51</v>
      </c>
      <c r="B49" s="1">
        <v>267</v>
      </c>
      <c r="C49" s="1">
        <v>15.4</v>
      </c>
      <c r="D49" s="1">
        <v>13.6</v>
      </c>
      <c r="E49" s="1">
        <v>20.100000000000001</v>
      </c>
      <c r="F49" s="2"/>
      <c r="G49" s="1">
        <v>1690</v>
      </c>
    </row>
    <row r="50" spans="1:7" ht="15.75" thickBot="1" x14ac:dyDescent="0.3">
      <c r="A50" s="9" t="s">
        <v>52</v>
      </c>
      <c r="B50" s="3">
        <v>263</v>
      </c>
      <c r="C50" s="3">
        <v>10.199999999999999</v>
      </c>
      <c r="D50" s="3">
        <v>16.399999999999999</v>
      </c>
      <c r="E50" s="3">
        <v>17.3</v>
      </c>
      <c r="F50" s="4"/>
      <c r="G50" s="3">
        <v>1290</v>
      </c>
    </row>
    <row r="51" spans="1:7" ht="15.75" thickBot="1" x14ac:dyDescent="0.3">
      <c r="A51" s="9" t="s">
        <v>53</v>
      </c>
      <c r="B51" s="1">
        <v>377</v>
      </c>
      <c r="C51" s="1">
        <v>7.5</v>
      </c>
      <c r="D51" s="1">
        <v>18.899999999999999</v>
      </c>
      <c r="E51" s="1">
        <v>43.4</v>
      </c>
      <c r="F51" s="2"/>
      <c r="G51" s="1">
        <v>490</v>
      </c>
    </row>
    <row r="52" spans="1:7" ht="15.75" thickBot="1" x14ac:dyDescent="0.3">
      <c r="A52" s="9" t="s">
        <v>54</v>
      </c>
      <c r="B52" s="3">
        <v>264</v>
      </c>
      <c r="C52" s="3">
        <v>11.5</v>
      </c>
      <c r="D52" s="3">
        <v>11.5</v>
      </c>
      <c r="E52" s="3">
        <v>27</v>
      </c>
      <c r="F52" s="4"/>
      <c r="G52" s="3">
        <v>590</v>
      </c>
    </row>
    <row r="53" spans="1:7" ht="15.75" thickBot="1" x14ac:dyDescent="0.3">
      <c r="A53" s="9" t="s">
        <v>55</v>
      </c>
      <c r="B53" s="1">
        <v>285</v>
      </c>
      <c r="C53" s="1">
        <v>11.5</v>
      </c>
      <c r="D53" s="1">
        <v>15.6</v>
      </c>
      <c r="E53" s="1">
        <v>23.8</v>
      </c>
      <c r="F53" s="2"/>
      <c r="G53" s="1">
        <v>890</v>
      </c>
    </row>
    <row r="54" spans="1:7" ht="15.75" thickBot="1" x14ac:dyDescent="0.3">
      <c r="A54" s="9" t="s">
        <v>56</v>
      </c>
      <c r="B54" s="3">
        <v>254</v>
      </c>
      <c r="C54" s="3">
        <v>13.3</v>
      </c>
      <c r="D54" s="3">
        <v>10.8</v>
      </c>
      <c r="E54" s="3">
        <v>27.5</v>
      </c>
      <c r="F54" s="4"/>
      <c r="G54" s="3">
        <v>490</v>
      </c>
    </row>
    <row r="55" spans="1:7" ht="15.75" thickBot="1" x14ac:dyDescent="0.3">
      <c r="A55" s="9" t="s">
        <v>57</v>
      </c>
      <c r="B55" s="1">
        <v>238</v>
      </c>
      <c r="C55" s="1">
        <v>10.9</v>
      </c>
      <c r="D55" s="1">
        <v>12.9</v>
      </c>
      <c r="E55" s="1">
        <v>18.399999999999999</v>
      </c>
      <c r="F55" s="2"/>
      <c r="G55" s="1">
        <v>690</v>
      </c>
    </row>
    <row r="56" spans="1:7" ht="15.75" thickBot="1" x14ac:dyDescent="0.3">
      <c r="A56" s="9" t="s">
        <v>58</v>
      </c>
      <c r="B56" s="3">
        <v>257</v>
      </c>
      <c r="C56" s="3">
        <v>12.4</v>
      </c>
      <c r="D56" s="3">
        <v>14.4</v>
      </c>
      <c r="E56" s="3">
        <v>19.600000000000001</v>
      </c>
      <c r="F56" s="4"/>
      <c r="G56" s="3">
        <v>890</v>
      </c>
    </row>
    <row r="57" spans="1:7" ht="15.75" thickBot="1" x14ac:dyDescent="0.3">
      <c r="A57" s="9" t="s">
        <v>59</v>
      </c>
      <c r="B57" s="1">
        <v>262</v>
      </c>
      <c r="C57" s="1">
        <v>14.3</v>
      </c>
      <c r="D57" s="1">
        <v>11.9</v>
      </c>
      <c r="E57" s="1">
        <v>23.8</v>
      </c>
      <c r="F57" s="2"/>
      <c r="G57" s="1">
        <v>890</v>
      </c>
    </row>
    <row r="58" spans="1:7" ht="15.75" thickBot="1" x14ac:dyDescent="0.3">
      <c r="A58" s="9" t="s">
        <v>60</v>
      </c>
      <c r="B58" s="3">
        <v>256</v>
      </c>
      <c r="C58" s="3">
        <v>15.5</v>
      </c>
      <c r="D58" s="3">
        <v>13.5</v>
      </c>
      <c r="E58" s="3">
        <v>17.399999999999999</v>
      </c>
      <c r="F58" s="4"/>
      <c r="G58" s="3">
        <v>1290</v>
      </c>
    </row>
    <row r="59" spans="1:7" ht="15.75" thickBot="1" x14ac:dyDescent="0.3">
      <c r="A59" s="9" t="s">
        <v>61</v>
      </c>
      <c r="B59" s="1">
        <v>231</v>
      </c>
      <c r="C59" s="1">
        <v>9.8000000000000007</v>
      </c>
      <c r="D59" s="1">
        <v>12.1</v>
      </c>
      <c r="E59" s="1">
        <v>20.2</v>
      </c>
      <c r="F59" s="2"/>
      <c r="G59" s="1">
        <v>690</v>
      </c>
    </row>
    <row r="60" spans="1:7" ht="15.75" thickBot="1" x14ac:dyDescent="0.3">
      <c r="A60" s="9" t="s">
        <v>62</v>
      </c>
      <c r="B60" s="3">
        <v>195</v>
      </c>
      <c r="C60" s="3">
        <v>10.7</v>
      </c>
      <c r="D60" s="3">
        <v>15.6</v>
      </c>
      <c r="E60" s="3">
        <v>14</v>
      </c>
      <c r="F60" s="4"/>
      <c r="G60" s="3">
        <v>890</v>
      </c>
    </row>
    <row r="61" spans="1:7" ht="15.75" thickBot="1" x14ac:dyDescent="0.3">
      <c r="A61" s="9" t="s">
        <v>63</v>
      </c>
      <c r="B61" s="1">
        <v>250</v>
      </c>
      <c r="C61" s="1">
        <v>16.7</v>
      </c>
      <c r="D61" s="1">
        <v>16.7</v>
      </c>
      <c r="E61" s="1">
        <v>0.8</v>
      </c>
      <c r="F61" s="2"/>
      <c r="G61" s="1">
        <v>1290</v>
      </c>
    </row>
    <row r="62" spans="1:7" ht="15.75" thickBot="1" x14ac:dyDescent="0.3">
      <c r="A62" s="9" t="s">
        <v>64</v>
      </c>
      <c r="B62" s="3">
        <v>98</v>
      </c>
      <c r="C62" s="3">
        <v>20</v>
      </c>
      <c r="D62" s="3">
        <v>2.5</v>
      </c>
      <c r="E62" s="3">
        <v>2.5</v>
      </c>
      <c r="F62" s="4"/>
      <c r="G62" s="3">
        <v>1290</v>
      </c>
    </row>
    <row r="63" spans="1:7" ht="15.75" thickBot="1" x14ac:dyDescent="0.3">
      <c r="A63" s="9" t="s">
        <v>65</v>
      </c>
      <c r="B63" s="1">
        <v>310</v>
      </c>
      <c r="C63" s="1">
        <v>13</v>
      </c>
      <c r="D63" s="1">
        <v>17.399999999999999</v>
      </c>
      <c r="E63" s="1">
        <v>25</v>
      </c>
      <c r="F63" s="2"/>
      <c r="G63" s="1">
        <v>590</v>
      </c>
    </row>
    <row r="64" spans="1:7" ht="15.75" thickBot="1" x14ac:dyDescent="0.3">
      <c r="A64" s="9" t="s">
        <v>66</v>
      </c>
      <c r="B64" s="3">
        <v>48</v>
      </c>
      <c r="C64" s="3">
        <v>1.3</v>
      </c>
      <c r="D64" s="3">
        <v>0</v>
      </c>
      <c r="E64" s="3">
        <v>9.3000000000000007</v>
      </c>
      <c r="F64" s="4"/>
      <c r="G64" s="3">
        <v>490</v>
      </c>
    </row>
    <row r="65" spans="1:7" ht="15.75" thickBot="1" x14ac:dyDescent="0.3">
      <c r="A65" s="9" t="s">
        <v>67</v>
      </c>
      <c r="B65" s="1">
        <v>266</v>
      </c>
      <c r="C65" s="1">
        <v>10.8</v>
      </c>
      <c r="D65" s="1">
        <v>15.2</v>
      </c>
      <c r="E65" s="1">
        <v>20.9</v>
      </c>
      <c r="F65" s="2"/>
      <c r="G65" s="1">
        <v>1290</v>
      </c>
    </row>
    <row r="66" spans="1:7" ht="15.75" thickBot="1" x14ac:dyDescent="0.3">
      <c r="A66" s="9" t="s">
        <v>68</v>
      </c>
      <c r="B66" s="3">
        <v>261</v>
      </c>
      <c r="C66" s="3">
        <v>13.8</v>
      </c>
      <c r="D66" s="3">
        <v>9.6</v>
      </c>
      <c r="E66" s="3">
        <v>29.8</v>
      </c>
      <c r="F66" s="4"/>
      <c r="G66" s="3">
        <v>490</v>
      </c>
    </row>
    <row r="67" spans="1:7" ht="15.75" thickBot="1" x14ac:dyDescent="0.3">
      <c r="A67" s="9" t="s">
        <v>69</v>
      </c>
      <c r="B67" s="1">
        <v>245</v>
      </c>
      <c r="C67" s="1">
        <v>9.1999999999999993</v>
      </c>
      <c r="D67" s="1">
        <v>12.8</v>
      </c>
      <c r="E67" s="1">
        <v>22.7</v>
      </c>
      <c r="F67" s="2"/>
      <c r="G67" s="1">
        <v>690</v>
      </c>
    </row>
    <row r="68" spans="1:7" ht="15.75" thickBot="1" x14ac:dyDescent="0.3">
      <c r="A68" s="9" t="s">
        <v>70</v>
      </c>
      <c r="B68" s="3">
        <v>254</v>
      </c>
      <c r="C68" s="3">
        <v>10.9</v>
      </c>
      <c r="D68" s="3">
        <v>13.6</v>
      </c>
      <c r="E68" s="3">
        <v>21.8</v>
      </c>
      <c r="F68" s="4"/>
      <c r="G68" s="3">
        <v>890</v>
      </c>
    </row>
    <row r="69" spans="1:7" ht="15.75" thickBot="1" x14ac:dyDescent="0.3">
      <c r="A69" s="9" t="s">
        <v>71</v>
      </c>
      <c r="B69" s="1">
        <v>285</v>
      </c>
      <c r="C69" s="1">
        <v>14</v>
      </c>
      <c r="D69" s="1">
        <v>12.8</v>
      </c>
      <c r="E69" s="1">
        <v>27.9</v>
      </c>
      <c r="F69" s="2"/>
      <c r="G69" s="1">
        <v>590</v>
      </c>
    </row>
    <row r="70" spans="1:7" ht="15.75" thickBot="1" x14ac:dyDescent="0.3">
      <c r="A70" s="9" t="s">
        <v>72</v>
      </c>
      <c r="B70" s="3">
        <v>81</v>
      </c>
      <c r="C70" s="3">
        <v>0</v>
      </c>
      <c r="D70" s="3">
        <v>0</v>
      </c>
      <c r="E70" s="3">
        <v>18.8</v>
      </c>
      <c r="F70" s="4"/>
      <c r="G70" s="3">
        <v>280</v>
      </c>
    </row>
    <row r="71" spans="1:7" ht="15.75" thickBot="1" x14ac:dyDescent="0.3">
      <c r="A71" s="9" t="s">
        <v>73</v>
      </c>
      <c r="B71" s="1">
        <v>0</v>
      </c>
      <c r="C71" s="1">
        <v>0</v>
      </c>
      <c r="D71" s="1">
        <v>0</v>
      </c>
      <c r="E71" s="1">
        <v>0</v>
      </c>
      <c r="F71" s="2"/>
      <c r="G71" s="1">
        <v>490</v>
      </c>
    </row>
    <row r="72" spans="1:7" ht="15.75" thickBot="1" x14ac:dyDescent="0.3">
      <c r="A72" s="9" t="s">
        <v>74</v>
      </c>
      <c r="B72" s="3">
        <v>230</v>
      </c>
      <c r="C72" s="3">
        <v>11.5</v>
      </c>
      <c r="D72" s="3">
        <v>10.7</v>
      </c>
      <c r="E72" s="3">
        <v>21.3</v>
      </c>
      <c r="F72" s="4"/>
      <c r="G72" s="3">
        <v>1090</v>
      </c>
    </row>
    <row r="73" spans="1:7" ht="15.75" thickBot="1" x14ac:dyDescent="0.3">
      <c r="A73" s="9" t="s">
        <v>75</v>
      </c>
      <c r="B73" s="1">
        <v>250</v>
      </c>
      <c r="C73" s="1">
        <v>13.8</v>
      </c>
      <c r="D73" s="1">
        <v>14.4</v>
      </c>
      <c r="E73" s="1">
        <v>15.5</v>
      </c>
      <c r="F73" s="2"/>
      <c r="G73" s="1">
        <v>1290</v>
      </c>
    </row>
    <row r="74" spans="1:7" ht="15.75" thickBot="1" x14ac:dyDescent="0.3">
      <c r="A74" s="9" t="s">
        <v>76</v>
      </c>
      <c r="B74" s="3">
        <v>238</v>
      </c>
      <c r="C74" s="3">
        <v>13.1</v>
      </c>
      <c r="D74" s="3">
        <v>10.8</v>
      </c>
      <c r="E74" s="3">
        <v>20.8</v>
      </c>
      <c r="F74" s="4"/>
      <c r="G74" s="3">
        <v>1390</v>
      </c>
    </row>
    <row r="75" spans="1:7" ht="15.75" thickBot="1" x14ac:dyDescent="0.3">
      <c r="A75" s="9" t="s">
        <v>77</v>
      </c>
      <c r="B75" s="1">
        <v>82</v>
      </c>
      <c r="C75" s="1">
        <v>2</v>
      </c>
      <c r="D75" s="1">
        <v>1.5</v>
      </c>
      <c r="E75" s="1">
        <v>15</v>
      </c>
      <c r="F75" s="2"/>
      <c r="G75" s="1">
        <v>590</v>
      </c>
    </row>
    <row r="76" spans="1:7" ht="15.75" thickBot="1" x14ac:dyDescent="0.3">
      <c r="A76" s="9" t="s">
        <v>78</v>
      </c>
      <c r="B76" s="3">
        <v>213</v>
      </c>
      <c r="C76" s="3">
        <v>4.2</v>
      </c>
      <c r="D76" s="3">
        <v>7</v>
      </c>
      <c r="E76" s="3">
        <v>33.1</v>
      </c>
      <c r="F76" s="4"/>
      <c r="G76" s="3">
        <v>590</v>
      </c>
    </row>
    <row r="77" spans="1:7" ht="15.75" thickBot="1" x14ac:dyDescent="0.3">
      <c r="A77" s="9" t="s">
        <v>79</v>
      </c>
      <c r="B77" s="1">
        <v>172</v>
      </c>
      <c r="C77" s="1">
        <v>5.3</v>
      </c>
      <c r="D77" s="1">
        <v>7.9</v>
      </c>
      <c r="E77" s="1">
        <v>19.5</v>
      </c>
      <c r="F77" s="2"/>
      <c r="G77" s="1">
        <v>490</v>
      </c>
    </row>
    <row r="78" spans="1:7" ht="15.75" thickBot="1" x14ac:dyDescent="0.3">
      <c r="A78" s="9" t="s">
        <v>80</v>
      </c>
      <c r="B78" s="3">
        <v>208</v>
      </c>
      <c r="C78" s="3">
        <v>4.0999999999999996</v>
      </c>
      <c r="D78" s="3">
        <v>6.4</v>
      </c>
      <c r="E78" s="3">
        <v>32.6</v>
      </c>
      <c r="F78" s="4"/>
      <c r="G78" s="3">
        <v>690</v>
      </c>
    </row>
    <row r="79" spans="1:7" ht="15.75" thickBot="1" x14ac:dyDescent="0.3">
      <c r="A79" s="9" t="s">
        <v>81</v>
      </c>
      <c r="B79" s="1">
        <v>188</v>
      </c>
      <c r="C79" s="1">
        <v>3.5</v>
      </c>
      <c r="D79" s="1">
        <v>4.7</v>
      </c>
      <c r="E79" s="1">
        <v>33.700000000000003</v>
      </c>
      <c r="F79" s="2"/>
      <c r="G79" s="1">
        <v>790</v>
      </c>
    </row>
    <row r="80" spans="1:7" ht="15.75" thickBot="1" x14ac:dyDescent="0.3">
      <c r="A80" s="9" t="s">
        <v>82</v>
      </c>
      <c r="B80" s="3">
        <v>227</v>
      </c>
      <c r="C80" s="3">
        <v>4.0999999999999996</v>
      </c>
      <c r="D80" s="3">
        <v>5.8</v>
      </c>
      <c r="E80" s="3">
        <v>39.5</v>
      </c>
      <c r="F80" s="4"/>
      <c r="G80" s="3">
        <v>890</v>
      </c>
    </row>
    <row r="81" spans="1:7" ht="15.75" thickBot="1" x14ac:dyDescent="0.3">
      <c r="A81" s="9" t="s">
        <v>83</v>
      </c>
      <c r="B81" s="1">
        <v>341</v>
      </c>
      <c r="C81" s="1">
        <v>4.2</v>
      </c>
      <c r="D81" s="1">
        <v>19</v>
      </c>
      <c r="E81" s="1">
        <v>38</v>
      </c>
      <c r="F81" s="2"/>
      <c r="G81" s="1">
        <v>590</v>
      </c>
    </row>
    <row r="82" spans="1:7" ht="15.75" thickBot="1" x14ac:dyDescent="0.3">
      <c r="A82" s="9" t="s">
        <v>97</v>
      </c>
      <c r="B82" s="3">
        <v>425</v>
      </c>
      <c r="C82" s="3">
        <v>7.7</v>
      </c>
      <c r="D82" s="3">
        <v>19.899999999999999</v>
      </c>
      <c r="E82" s="3">
        <v>52.6</v>
      </c>
      <c r="F82" s="4"/>
      <c r="G82" s="3">
        <v>690</v>
      </c>
    </row>
    <row r="83" spans="1:7" ht="15.75" thickBot="1" x14ac:dyDescent="0.3">
      <c r="A83" s="9" t="s">
        <v>84</v>
      </c>
      <c r="B83" s="3">
        <v>151</v>
      </c>
      <c r="C83" s="3">
        <v>2.7</v>
      </c>
      <c r="D83" s="3">
        <v>2.7</v>
      </c>
      <c r="E83" s="3">
        <v>28.7</v>
      </c>
      <c r="F83" s="4"/>
      <c r="G83" s="3">
        <v>890</v>
      </c>
    </row>
    <row r="84" spans="1:7" ht="15.75" thickBot="1" x14ac:dyDescent="0.3">
      <c r="A84" s="9" t="s">
        <v>85</v>
      </c>
      <c r="B84" s="1">
        <v>171</v>
      </c>
      <c r="C84" s="1">
        <v>3</v>
      </c>
      <c r="D84" s="1">
        <v>4.2</v>
      </c>
      <c r="E84" s="1">
        <v>30.9</v>
      </c>
      <c r="F84" s="2"/>
      <c r="G84" s="1">
        <v>790</v>
      </c>
    </row>
    <row r="85" spans="1:7" ht="15.75" thickBot="1" x14ac:dyDescent="0.3">
      <c r="A85" s="9" t="s">
        <v>86</v>
      </c>
      <c r="B85" s="3">
        <v>184</v>
      </c>
      <c r="C85" s="3">
        <v>3</v>
      </c>
      <c r="D85" s="3">
        <v>4.9000000000000004</v>
      </c>
      <c r="E85" s="3">
        <v>31.7</v>
      </c>
      <c r="F85" s="4"/>
      <c r="G85" s="3">
        <v>890</v>
      </c>
    </row>
    <row r="86" spans="1:7" ht="15.75" thickBot="1" x14ac:dyDescent="0.3">
      <c r="A86" s="9" t="s">
        <v>87</v>
      </c>
      <c r="B86" s="1">
        <v>179</v>
      </c>
      <c r="C86" s="1">
        <v>4.3</v>
      </c>
      <c r="D86" s="1">
        <v>5.5</v>
      </c>
      <c r="E86" s="1">
        <v>28</v>
      </c>
      <c r="F86" s="2"/>
      <c r="G86" s="1">
        <v>790</v>
      </c>
    </row>
    <row r="87" spans="1:7" ht="15.75" thickBot="1" x14ac:dyDescent="0.3">
      <c r="A87" s="9" t="s">
        <v>88</v>
      </c>
      <c r="B87" s="3">
        <v>186</v>
      </c>
      <c r="C87" s="3">
        <v>2.6</v>
      </c>
      <c r="D87" s="3">
        <v>3.9</v>
      </c>
      <c r="E87" s="3">
        <v>35.299999999999997</v>
      </c>
      <c r="F87" s="4"/>
      <c r="G87" s="3">
        <v>590</v>
      </c>
    </row>
    <row r="88" spans="1:7" ht="15.75" thickBot="1" x14ac:dyDescent="0.3">
      <c r="A88" s="9" t="s">
        <v>89</v>
      </c>
      <c r="B88" s="3">
        <v>295</v>
      </c>
      <c r="C88" s="3">
        <v>4.8</v>
      </c>
      <c r="D88" s="3">
        <v>12.1</v>
      </c>
      <c r="E88" s="3">
        <v>40.6</v>
      </c>
      <c r="F88" s="4"/>
      <c r="G88" s="3">
        <v>690</v>
      </c>
    </row>
    <row r="89" spans="1:7" ht="15.75" thickBot="1" x14ac:dyDescent="0.3">
      <c r="A89" s="9" t="s">
        <v>90</v>
      </c>
      <c r="B89" s="1">
        <v>306</v>
      </c>
      <c r="C89" s="1">
        <v>5.5</v>
      </c>
      <c r="D89" s="1">
        <v>12.7</v>
      </c>
      <c r="E89" s="1">
        <v>41.8</v>
      </c>
      <c r="F89" s="2"/>
      <c r="G89" s="1">
        <v>890</v>
      </c>
    </row>
    <row r="90" spans="1:7" ht="15.75" thickBot="1" x14ac:dyDescent="0.3">
      <c r="A90" s="9" t="s">
        <v>91</v>
      </c>
      <c r="B90" s="3">
        <v>302</v>
      </c>
      <c r="C90" s="3">
        <v>6.1</v>
      </c>
      <c r="D90" s="3">
        <v>13.9</v>
      </c>
      <c r="E90" s="3">
        <v>37.6</v>
      </c>
      <c r="F90" s="4"/>
      <c r="G90" s="3">
        <v>890</v>
      </c>
    </row>
    <row r="91" spans="1:7" ht="15.75" thickBot="1" x14ac:dyDescent="0.3">
      <c r="A91" s="9" t="s">
        <v>92</v>
      </c>
      <c r="B91" s="1">
        <v>275</v>
      </c>
      <c r="C91" s="1">
        <v>4.2</v>
      </c>
      <c r="D91" s="1">
        <v>9.6999999999999993</v>
      </c>
      <c r="E91" s="1">
        <v>41.8</v>
      </c>
      <c r="F91" s="2"/>
      <c r="G91" s="1">
        <v>790</v>
      </c>
    </row>
    <row r="92" spans="1:7" x14ac:dyDescent="0.25">
      <c r="A92" s="9" t="s">
        <v>93</v>
      </c>
      <c r="B92" s="7">
        <v>135</v>
      </c>
      <c r="C92" s="7">
        <v>3.5</v>
      </c>
      <c r="D92" s="7">
        <v>3.5</v>
      </c>
      <c r="E92" s="7">
        <v>22.4</v>
      </c>
      <c r="F92" s="8"/>
      <c r="G92" s="7">
        <v>790</v>
      </c>
    </row>
    <row r="94" spans="1:7" x14ac:dyDescent="0.25">
      <c r="A94" t="s">
        <v>98</v>
      </c>
      <c r="B94" s="10">
        <f>SUMPRODUCT(B2:B92,$F$2:$F$92)</f>
        <v>0</v>
      </c>
      <c r="C94" s="10">
        <f t="shared" ref="C94:G94" si="0">SUMPRODUCT(C2:C92,$F$2:$F$92)</f>
        <v>0</v>
      </c>
      <c r="D94" s="10">
        <f t="shared" si="0"/>
        <v>0</v>
      </c>
      <c r="E94" s="10">
        <f t="shared" si="0"/>
        <v>0</v>
      </c>
      <c r="F94" s="10">
        <f>SUM(F2:F92)</f>
        <v>0</v>
      </c>
      <c r="G94" s="12">
        <f t="shared" si="0"/>
        <v>0</v>
      </c>
    </row>
    <row r="95" spans="1:7" x14ac:dyDescent="0.25">
      <c r="A95" s="11" t="s">
        <v>101</v>
      </c>
    </row>
    <row r="96" spans="1:7" x14ac:dyDescent="0.25">
      <c r="A96" t="s">
        <v>100</v>
      </c>
      <c r="B96">
        <v>900</v>
      </c>
      <c r="C96">
        <v>0</v>
      </c>
      <c r="D96">
        <v>0</v>
      </c>
      <c r="E96">
        <v>120</v>
      </c>
    </row>
    <row r="97" spans="1:5" x14ac:dyDescent="0.25">
      <c r="A97" t="s">
        <v>99</v>
      </c>
      <c r="B97">
        <v>1500</v>
      </c>
      <c r="C97">
        <v>70</v>
      </c>
      <c r="D97">
        <v>100</v>
      </c>
      <c r="E97">
        <v>270</v>
      </c>
    </row>
  </sheetData>
  <pageMargins left="0.7" right="0.7" top="0.75" bottom="0.75" header="0.3" footer="0.3"/>
  <ignoredErrors>
    <ignoredError sqref="F94" formula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Stewie</dc:creator>
  <cp:lastModifiedBy>Stewie</cp:lastModifiedBy>
  <dcterms:created xsi:type="dcterms:W3CDTF">2022-06-08T11:12:00Z</dcterms:created>
  <dcterms:modified xsi:type="dcterms:W3CDTF">2022-06-08T11:57:27Z</dcterms:modified>
</cp:coreProperties>
</file>